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37BFF3F-422B-4938-8E04-DA39E9C0DEF4}"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<sst xmlns="http://schemas.openxmlformats.org/spreadsheetml/2006/main" count="726" uniqueCount="426">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</sst>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286</v>
      </c>
      <c r="B10" s="175"/>
      <c r="C10" s="111" t="str">
        <f>VLOOKUP(A10,listado,2,0)</f>
        <v>G. PROYECTOS DE CARRETERAS</v>
      </c>
      <c r="D10" s="111"/>
      <c r="E10" s="111"/>
      <c r="F10" s="111"/>
      <c r="G10" s="111" t="str">
        <f>VLOOKUP(A10,listado,3,0)</f>
        <v>Técnico/a 3</v>
      </c>
      <c r="H10" s="111"/>
      <c r="I10" s="124" t="str">
        <f>VLOOKUP(A10,listado,4,0)</f>
        <v>Proyectista de Carreteras y Viales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qtQjul3tL5BzwveN7iB0MAufumud/3pspGyTjedZxv2tSWz+n/R+O417sNPENg/hzz8by99iH8dYEEKE7iDzcw==" saltValue="YoFJGwl9nU7CQSdGYVXB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2026-05-28T14:12:19Z</dcterms:modified>
</cp:coreProperties>
</file>